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2330"/>
  </bookViews>
  <sheets>
    <sheet name="Pielikums Nr6" sheetId="1" r:id="rId1"/>
  </sheets>
  <definedNames>
    <definedName name="_xlnm.Print_Area" localSheetId="0">'Pielikums Nr6'!$A$1:$D$54</definedName>
  </definedNames>
  <calcPr calcId="145621"/>
</workbook>
</file>

<file path=xl/calcChain.xml><?xml version="1.0" encoding="utf-8"?>
<calcChain xmlns="http://schemas.openxmlformats.org/spreadsheetml/2006/main">
  <c r="D42" i="1" l="1"/>
  <c r="C42" i="1"/>
  <c r="B42" i="1"/>
  <c r="D40" i="1"/>
  <c r="C40" i="1"/>
  <c r="B40" i="1"/>
  <c r="D38" i="1"/>
  <c r="D37" i="1" s="1"/>
  <c r="C38" i="1"/>
  <c r="B38" i="1"/>
  <c r="C37" i="1"/>
  <c r="B37" i="1"/>
  <c r="D35" i="1"/>
  <c r="C35" i="1"/>
  <c r="B35" i="1"/>
  <c r="B28" i="1" s="1"/>
  <c r="B27" i="1" s="1"/>
  <c r="D33" i="1"/>
  <c r="C33" i="1"/>
  <c r="B33" i="1"/>
  <c r="D29" i="1"/>
  <c r="C29" i="1"/>
  <c r="B29" i="1"/>
  <c r="C28" i="1"/>
  <c r="C27" i="1" s="1"/>
  <c r="D22" i="1"/>
  <c r="C22" i="1"/>
  <c r="B22" i="1"/>
  <c r="D20" i="1"/>
  <c r="D17" i="1" s="1"/>
  <c r="C20" i="1"/>
  <c r="B20" i="1"/>
  <c r="D18" i="1"/>
  <c r="C18" i="1"/>
  <c r="C17" i="1" s="1"/>
  <c r="B18" i="1"/>
  <c r="B17" i="1"/>
  <c r="D15" i="1"/>
  <c r="C15" i="1"/>
  <c r="B15" i="1"/>
  <c r="D13" i="1"/>
  <c r="C13" i="1"/>
  <c r="B13" i="1"/>
  <c r="D9" i="1"/>
  <c r="D8" i="1" s="1"/>
  <c r="D7" i="1" s="1"/>
  <c r="C9" i="1"/>
  <c r="C8" i="1" s="1"/>
  <c r="C7" i="1" s="1"/>
  <c r="B9" i="1"/>
  <c r="B8" i="1"/>
  <c r="B7" i="1" s="1"/>
  <c r="D28" i="1" l="1"/>
  <c r="D27" i="1" s="1"/>
</calcChain>
</file>

<file path=xl/sharedStrings.xml><?xml version="1.0" encoding="utf-8"?>
<sst xmlns="http://schemas.openxmlformats.org/spreadsheetml/2006/main" count="44" uniqueCount="27">
  <si>
    <t>6. pielikums</t>
  </si>
  <si>
    <t>5.1. un 5.2 tabulu sadalījums pa izdevumu kodiem atbilstoši ekonomiskajām kategorijām gadskārtējā valsts budžeta noteiktajā detalizācijas kārtībā</t>
  </si>
  <si>
    <t>5.1. tabula.  Jaunās politikas iniciatīvas pieprasījums 2015.-2017.gadam</t>
  </si>
  <si>
    <t>Izdevumi –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</si>
  <si>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</si>
  <si>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</si>
  <si>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</si>
  <si>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</si>
  <si>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</si>
  <si>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</si>
  <si>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Subsīdijas un dotācijas</t>
  </si>
  <si>
    <t>Kārtējie maksājumi Eiropas Savienības budžetā un starptautiskā sadarbība</t>
  </si>
  <si>
    <t>Starptautiskā sadarbība</t>
  </si>
  <si>
    <t>Uzturēšanas izdevumu transferti</t>
  </si>
  <si>
    <t xml:space="preserve">          Valsts budžeta uzturēšanas izdevumu transferti citiem budžetiem noteiktam mērķim</t>
  </si>
  <si>
    <t xml:space="preserve">                       Valsts budžeta transferti valsts budžeta daļēji finansētām atvasinātām publiskām personām un budžeta nefinansētām iestādēm noteiktam mērķim</t>
  </si>
  <si>
    <t xml:space="preserve">            Pārējie valsts budžeta uzturēšanas izdevumu                                                          transferti citiem budžetiem</t>
  </si>
  <si>
    <t xml:space="preserve">                              Pārējie valsts budžeta uzturēšanas izdevumu transferti pašvaldībām</t>
  </si>
  <si>
    <t>Kapitālie izdevumi</t>
  </si>
  <si>
    <t>Pamatkapitāla veidošana</t>
  </si>
  <si>
    <t>5.2. tabula. Jaunās politikas iniciatīvas pieprasījums 2016. un turpmākajiem gadiem</t>
  </si>
  <si>
    <t>Aizsardzības ministrs</t>
  </si>
  <si>
    <t>R.Vējonis</t>
  </si>
  <si>
    <t>Vīza: valsts sekretārs</t>
  </si>
  <si>
    <t>J.Sārts</t>
  </si>
  <si>
    <t>A. Šaraka, 67335275</t>
  </si>
  <si>
    <t>anita.saraka@mod.gov.lv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</si>
</sst>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9">
    <xf numFmtId="0" fontId="0" fillId="0" borderId="0" xfId="0"/>
    <xf numFmtId="164" fontId="2" fillId="0" borderId="0" xfId="1" applyNumberFormat="1" applyFont="1" applyFill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164" fontId="4" fillId="0" borderId="0" xfId="2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wrapText="1"/>
    </xf>
    <xf numFmtId="164" fontId="4" fillId="0" borderId="5" xfId="3" applyNumberFormat="1" applyFont="1" applyBorder="1"/>
    <xf numFmtId="0" fontId="7" fillId="0" borderId="0" xfId="3" applyFont="1"/>
    <xf numFmtId="164" fontId="2" fillId="0" borderId="5" xfId="3" applyNumberFormat="1" applyFont="1" applyBorder="1"/>
    <xf numFmtId="0" fontId="2" fillId="0" borderId="6" xfId="0" applyFont="1" applyBorder="1" applyAlignment="1">
      <alignment horizontal="justify" wrapText="1"/>
    </xf>
    <xf numFmtId="164" fontId="2" fillId="0" borderId="7" xfId="3" applyNumberFormat="1" applyFont="1" applyBorder="1"/>
    <xf numFmtId="0" fontId="2" fillId="0" borderId="0" xfId="0" applyFont="1" applyBorder="1" applyAlignment="1">
      <alignment horizontal="justify" wrapText="1"/>
    </xf>
    <xf numFmtId="164" fontId="2" fillId="0" borderId="0" xfId="3" applyNumberFormat="1" applyFont="1" applyBorder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4" fillId="0" borderId="0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Parastais_FMpiel03_tehn_pal_131008" xfId="2"/>
    <cellStyle name="Parastais_TM_2007groz 2 lasijums 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view="pageLayout" topLeftCell="A45" zoomScaleNormal="100" workbookViewId="0">
      <selection activeCell="B57" sqref="B57"/>
    </sheetView>
  </sheetViews>
  <sheetFormatPr defaultRowHeight="12.75" x14ac:dyDescent="0.2"/>
  <cols>
    <col min="1" max="1" width="45.7109375" style="24" customWidth="1"/>
    <col min="2" max="4" width="16.42578125" style="25" customWidth="1"/>
    <col min="5" max="250" width="9.140625" style="4"/>
    <col min="251" max="251" width="5.28515625" style="4" customWidth="1"/>
    <col min="252" max="252" width="45.7109375" style="4" customWidth="1"/>
    <col min="253" max="253" width="16.42578125" style="4" customWidth="1"/>
    <col min="254" max="254" width="13.5703125" style="4" customWidth="1"/>
    <col min="255" max="255" width="32.5703125" style="4" customWidth="1"/>
    <col min="256" max="256" width="13.42578125" style="4" customWidth="1"/>
    <col min="257" max="257" width="15.5703125" style="4" customWidth="1"/>
    <col min="258" max="506" width="9.140625" style="4"/>
    <col min="507" max="507" width="5.28515625" style="4" customWidth="1"/>
    <col min="508" max="508" width="45.7109375" style="4" customWidth="1"/>
    <col min="509" max="509" width="16.42578125" style="4" customWidth="1"/>
    <col min="510" max="510" width="13.5703125" style="4" customWidth="1"/>
    <col min="511" max="511" width="32.5703125" style="4" customWidth="1"/>
    <col min="512" max="512" width="13.42578125" style="4" customWidth="1"/>
    <col min="513" max="513" width="15.5703125" style="4" customWidth="1"/>
    <col min="514" max="762" width="9.140625" style="4"/>
    <col min="763" max="763" width="5.28515625" style="4" customWidth="1"/>
    <col min="764" max="764" width="45.7109375" style="4" customWidth="1"/>
    <col min="765" max="765" width="16.42578125" style="4" customWidth="1"/>
    <col min="766" max="766" width="13.5703125" style="4" customWidth="1"/>
    <col min="767" max="767" width="32.5703125" style="4" customWidth="1"/>
    <col min="768" max="768" width="13.42578125" style="4" customWidth="1"/>
    <col min="769" max="769" width="15.5703125" style="4" customWidth="1"/>
    <col min="770" max="1018" width="9.140625" style="4"/>
    <col min="1019" max="1019" width="5.28515625" style="4" customWidth="1"/>
    <col min="1020" max="1020" width="45.7109375" style="4" customWidth="1"/>
    <col min="1021" max="1021" width="16.42578125" style="4" customWidth="1"/>
    <col min="1022" max="1022" width="13.5703125" style="4" customWidth="1"/>
    <col min="1023" max="1023" width="32.5703125" style="4" customWidth="1"/>
    <col min="1024" max="1024" width="13.42578125" style="4" customWidth="1"/>
    <col min="1025" max="1025" width="15.5703125" style="4" customWidth="1"/>
    <col min="1026" max="1274" width="9.140625" style="4"/>
    <col min="1275" max="1275" width="5.28515625" style="4" customWidth="1"/>
    <col min="1276" max="1276" width="45.7109375" style="4" customWidth="1"/>
    <col min="1277" max="1277" width="16.42578125" style="4" customWidth="1"/>
    <col min="1278" max="1278" width="13.5703125" style="4" customWidth="1"/>
    <col min="1279" max="1279" width="32.5703125" style="4" customWidth="1"/>
    <col min="1280" max="1280" width="13.42578125" style="4" customWidth="1"/>
    <col min="1281" max="1281" width="15.5703125" style="4" customWidth="1"/>
    <col min="1282" max="1530" width="9.140625" style="4"/>
    <col min="1531" max="1531" width="5.28515625" style="4" customWidth="1"/>
    <col min="1532" max="1532" width="45.7109375" style="4" customWidth="1"/>
    <col min="1533" max="1533" width="16.42578125" style="4" customWidth="1"/>
    <col min="1534" max="1534" width="13.5703125" style="4" customWidth="1"/>
    <col min="1535" max="1535" width="32.5703125" style="4" customWidth="1"/>
    <col min="1536" max="1536" width="13.42578125" style="4" customWidth="1"/>
    <col min="1537" max="1537" width="15.5703125" style="4" customWidth="1"/>
    <col min="1538" max="1786" width="9.140625" style="4"/>
    <col min="1787" max="1787" width="5.28515625" style="4" customWidth="1"/>
    <col min="1788" max="1788" width="45.7109375" style="4" customWidth="1"/>
    <col min="1789" max="1789" width="16.42578125" style="4" customWidth="1"/>
    <col min="1790" max="1790" width="13.5703125" style="4" customWidth="1"/>
    <col min="1791" max="1791" width="32.5703125" style="4" customWidth="1"/>
    <col min="1792" max="1792" width="13.42578125" style="4" customWidth="1"/>
    <col min="1793" max="1793" width="15.5703125" style="4" customWidth="1"/>
    <col min="1794" max="2042" width="9.140625" style="4"/>
    <col min="2043" max="2043" width="5.28515625" style="4" customWidth="1"/>
    <col min="2044" max="2044" width="45.7109375" style="4" customWidth="1"/>
    <col min="2045" max="2045" width="16.42578125" style="4" customWidth="1"/>
    <col min="2046" max="2046" width="13.5703125" style="4" customWidth="1"/>
    <col min="2047" max="2047" width="32.5703125" style="4" customWidth="1"/>
    <col min="2048" max="2048" width="13.42578125" style="4" customWidth="1"/>
    <col min="2049" max="2049" width="15.5703125" style="4" customWidth="1"/>
    <col min="2050" max="2298" width="9.140625" style="4"/>
    <col min="2299" max="2299" width="5.28515625" style="4" customWidth="1"/>
    <col min="2300" max="2300" width="45.7109375" style="4" customWidth="1"/>
    <col min="2301" max="2301" width="16.42578125" style="4" customWidth="1"/>
    <col min="2302" max="2302" width="13.5703125" style="4" customWidth="1"/>
    <col min="2303" max="2303" width="32.5703125" style="4" customWidth="1"/>
    <col min="2304" max="2304" width="13.42578125" style="4" customWidth="1"/>
    <col min="2305" max="2305" width="15.5703125" style="4" customWidth="1"/>
    <col min="2306" max="2554" width="9.140625" style="4"/>
    <col min="2555" max="2555" width="5.28515625" style="4" customWidth="1"/>
    <col min="2556" max="2556" width="45.7109375" style="4" customWidth="1"/>
    <col min="2557" max="2557" width="16.42578125" style="4" customWidth="1"/>
    <col min="2558" max="2558" width="13.5703125" style="4" customWidth="1"/>
    <col min="2559" max="2559" width="32.5703125" style="4" customWidth="1"/>
    <col min="2560" max="2560" width="13.42578125" style="4" customWidth="1"/>
    <col min="2561" max="2561" width="15.5703125" style="4" customWidth="1"/>
    <col min="2562" max="2810" width="9.140625" style="4"/>
    <col min="2811" max="2811" width="5.28515625" style="4" customWidth="1"/>
    <col min="2812" max="2812" width="45.7109375" style="4" customWidth="1"/>
    <col min="2813" max="2813" width="16.42578125" style="4" customWidth="1"/>
    <col min="2814" max="2814" width="13.5703125" style="4" customWidth="1"/>
    <col min="2815" max="2815" width="32.5703125" style="4" customWidth="1"/>
    <col min="2816" max="2816" width="13.42578125" style="4" customWidth="1"/>
    <col min="2817" max="2817" width="15.5703125" style="4" customWidth="1"/>
    <col min="2818" max="3066" width="9.140625" style="4"/>
    <col min="3067" max="3067" width="5.28515625" style="4" customWidth="1"/>
    <col min="3068" max="3068" width="45.7109375" style="4" customWidth="1"/>
    <col min="3069" max="3069" width="16.42578125" style="4" customWidth="1"/>
    <col min="3070" max="3070" width="13.5703125" style="4" customWidth="1"/>
    <col min="3071" max="3071" width="32.5703125" style="4" customWidth="1"/>
    <col min="3072" max="3072" width="13.42578125" style="4" customWidth="1"/>
    <col min="3073" max="3073" width="15.5703125" style="4" customWidth="1"/>
    <col min="3074" max="3322" width="9.140625" style="4"/>
    <col min="3323" max="3323" width="5.28515625" style="4" customWidth="1"/>
    <col min="3324" max="3324" width="45.7109375" style="4" customWidth="1"/>
    <col min="3325" max="3325" width="16.42578125" style="4" customWidth="1"/>
    <col min="3326" max="3326" width="13.5703125" style="4" customWidth="1"/>
    <col min="3327" max="3327" width="32.5703125" style="4" customWidth="1"/>
    <col min="3328" max="3328" width="13.42578125" style="4" customWidth="1"/>
    <col min="3329" max="3329" width="15.5703125" style="4" customWidth="1"/>
    <col min="3330" max="3578" width="9.140625" style="4"/>
    <col min="3579" max="3579" width="5.28515625" style="4" customWidth="1"/>
    <col min="3580" max="3580" width="45.7109375" style="4" customWidth="1"/>
    <col min="3581" max="3581" width="16.42578125" style="4" customWidth="1"/>
    <col min="3582" max="3582" width="13.5703125" style="4" customWidth="1"/>
    <col min="3583" max="3583" width="32.5703125" style="4" customWidth="1"/>
    <col min="3584" max="3584" width="13.42578125" style="4" customWidth="1"/>
    <col min="3585" max="3585" width="15.5703125" style="4" customWidth="1"/>
    <col min="3586" max="3834" width="9.140625" style="4"/>
    <col min="3835" max="3835" width="5.28515625" style="4" customWidth="1"/>
    <col min="3836" max="3836" width="45.7109375" style="4" customWidth="1"/>
    <col min="3837" max="3837" width="16.42578125" style="4" customWidth="1"/>
    <col min="3838" max="3838" width="13.5703125" style="4" customWidth="1"/>
    <col min="3839" max="3839" width="32.5703125" style="4" customWidth="1"/>
    <col min="3840" max="3840" width="13.42578125" style="4" customWidth="1"/>
    <col min="3841" max="3841" width="15.5703125" style="4" customWidth="1"/>
    <col min="3842" max="4090" width="9.140625" style="4"/>
    <col min="4091" max="4091" width="5.28515625" style="4" customWidth="1"/>
    <col min="4092" max="4092" width="45.7109375" style="4" customWidth="1"/>
    <col min="4093" max="4093" width="16.42578125" style="4" customWidth="1"/>
    <col min="4094" max="4094" width="13.5703125" style="4" customWidth="1"/>
    <col min="4095" max="4095" width="32.5703125" style="4" customWidth="1"/>
    <col min="4096" max="4096" width="13.42578125" style="4" customWidth="1"/>
    <col min="4097" max="4097" width="15.5703125" style="4" customWidth="1"/>
    <col min="4098" max="4346" width="9.140625" style="4"/>
    <col min="4347" max="4347" width="5.28515625" style="4" customWidth="1"/>
    <col min="4348" max="4348" width="45.7109375" style="4" customWidth="1"/>
    <col min="4349" max="4349" width="16.42578125" style="4" customWidth="1"/>
    <col min="4350" max="4350" width="13.5703125" style="4" customWidth="1"/>
    <col min="4351" max="4351" width="32.5703125" style="4" customWidth="1"/>
    <col min="4352" max="4352" width="13.42578125" style="4" customWidth="1"/>
    <col min="4353" max="4353" width="15.5703125" style="4" customWidth="1"/>
    <col min="4354" max="4602" width="9.140625" style="4"/>
    <col min="4603" max="4603" width="5.28515625" style="4" customWidth="1"/>
    <col min="4604" max="4604" width="45.7109375" style="4" customWidth="1"/>
    <col min="4605" max="4605" width="16.42578125" style="4" customWidth="1"/>
    <col min="4606" max="4606" width="13.5703125" style="4" customWidth="1"/>
    <col min="4607" max="4607" width="32.5703125" style="4" customWidth="1"/>
    <col min="4608" max="4608" width="13.42578125" style="4" customWidth="1"/>
    <col min="4609" max="4609" width="15.5703125" style="4" customWidth="1"/>
    <col min="4610" max="4858" width="9.140625" style="4"/>
    <col min="4859" max="4859" width="5.28515625" style="4" customWidth="1"/>
    <col min="4860" max="4860" width="45.7109375" style="4" customWidth="1"/>
    <col min="4861" max="4861" width="16.42578125" style="4" customWidth="1"/>
    <col min="4862" max="4862" width="13.5703125" style="4" customWidth="1"/>
    <col min="4863" max="4863" width="32.5703125" style="4" customWidth="1"/>
    <col min="4864" max="4864" width="13.42578125" style="4" customWidth="1"/>
    <col min="4865" max="4865" width="15.5703125" style="4" customWidth="1"/>
    <col min="4866" max="5114" width="9.140625" style="4"/>
    <col min="5115" max="5115" width="5.28515625" style="4" customWidth="1"/>
    <col min="5116" max="5116" width="45.7109375" style="4" customWidth="1"/>
    <col min="5117" max="5117" width="16.42578125" style="4" customWidth="1"/>
    <col min="5118" max="5118" width="13.5703125" style="4" customWidth="1"/>
    <col min="5119" max="5119" width="32.5703125" style="4" customWidth="1"/>
    <col min="5120" max="5120" width="13.42578125" style="4" customWidth="1"/>
    <col min="5121" max="5121" width="15.5703125" style="4" customWidth="1"/>
    <col min="5122" max="5370" width="9.140625" style="4"/>
    <col min="5371" max="5371" width="5.28515625" style="4" customWidth="1"/>
    <col min="5372" max="5372" width="45.7109375" style="4" customWidth="1"/>
    <col min="5373" max="5373" width="16.42578125" style="4" customWidth="1"/>
    <col min="5374" max="5374" width="13.5703125" style="4" customWidth="1"/>
    <col min="5375" max="5375" width="32.5703125" style="4" customWidth="1"/>
    <col min="5376" max="5376" width="13.42578125" style="4" customWidth="1"/>
    <col min="5377" max="5377" width="15.5703125" style="4" customWidth="1"/>
    <col min="5378" max="5626" width="9.140625" style="4"/>
    <col min="5627" max="5627" width="5.28515625" style="4" customWidth="1"/>
    <col min="5628" max="5628" width="45.7109375" style="4" customWidth="1"/>
    <col min="5629" max="5629" width="16.42578125" style="4" customWidth="1"/>
    <col min="5630" max="5630" width="13.5703125" style="4" customWidth="1"/>
    <col min="5631" max="5631" width="32.5703125" style="4" customWidth="1"/>
    <col min="5632" max="5632" width="13.42578125" style="4" customWidth="1"/>
    <col min="5633" max="5633" width="15.5703125" style="4" customWidth="1"/>
    <col min="5634" max="5882" width="9.140625" style="4"/>
    <col min="5883" max="5883" width="5.28515625" style="4" customWidth="1"/>
    <col min="5884" max="5884" width="45.7109375" style="4" customWidth="1"/>
    <col min="5885" max="5885" width="16.42578125" style="4" customWidth="1"/>
    <col min="5886" max="5886" width="13.5703125" style="4" customWidth="1"/>
    <col min="5887" max="5887" width="32.5703125" style="4" customWidth="1"/>
    <col min="5888" max="5888" width="13.42578125" style="4" customWidth="1"/>
    <col min="5889" max="5889" width="15.5703125" style="4" customWidth="1"/>
    <col min="5890" max="6138" width="9.140625" style="4"/>
    <col min="6139" max="6139" width="5.28515625" style="4" customWidth="1"/>
    <col min="6140" max="6140" width="45.7109375" style="4" customWidth="1"/>
    <col min="6141" max="6141" width="16.42578125" style="4" customWidth="1"/>
    <col min="6142" max="6142" width="13.5703125" style="4" customWidth="1"/>
    <col min="6143" max="6143" width="32.5703125" style="4" customWidth="1"/>
    <col min="6144" max="6144" width="13.42578125" style="4" customWidth="1"/>
    <col min="6145" max="6145" width="15.5703125" style="4" customWidth="1"/>
    <col min="6146" max="6394" width="9.140625" style="4"/>
    <col min="6395" max="6395" width="5.28515625" style="4" customWidth="1"/>
    <col min="6396" max="6396" width="45.7109375" style="4" customWidth="1"/>
    <col min="6397" max="6397" width="16.42578125" style="4" customWidth="1"/>
    <col min="6398" max="6398" width="13.5703125" style="4" customWidth="1"/>
    <col min="6399" max="6399" width="32.5703125" style="4" customWidth="1"/>
    <col min="6400" max="6400" width="13.42578125" style="4" customWidth="1"/>
    <col min="6401" max="6401" width="15.5703125" style="4" customWidth="1"/>
    <col min="6402" max="6650" width="9.140625" style="4"/>
    <col min="6651" max="6651" width="5.28515625" style="4" customWidth="1"/>
    <col min="6652" max="6652" width="45.7109375" style="4" customWidth="1"/>
    <col min="6653" max="6653" width="16.42578125" style="4" customWidth="1"/>
    <col min="6654" max="6654" width="13.5703125" style="4" customWidth="1"/>
    <col min="6655" max="6655" width="32.5703125" style="4" customWidth="1"/>
    <col min="6656" max="6656" width="13.42578125" style="4" customWidth="1"/>
    <col min="6657" max="6657" width="15.5703125" style="4" customWidth="1"/>
    <col min="6658" max="6906" width="9.140625" style="4"/>
    <col min="6907" max="6907" width="5.28515625" style="4" customWidth="1"/>
    <col min="6908" max="6908" width="45.7109375" style="4" customWidth="1"/>
    <col min="6909" max="6909" width="16.42578125" style="4" customWidth="1"/>
    <col min="6910" max="6910" width="13.5703125" style="4" customWidth="1"/>
    <col min="6911" max="6911" width="32.5703125" style="4" customWidth="1"/>
    <col min="6912" max="6912" width="13.42578125" style="4" customWidth="1"/>
    <col min="6913" max="6913" width="15.5703125" style="4" customWidth="1"/>
    <col min="6914" max="7162" width="9.140625" style="4"/>
    <col min="7163" max="7163" width="5.28515625" style="4" customWidth="1"/>
    <col min="7164" max="7164" width="45.7109375" style="4" customWidth="1"/>
    <col min="7165" max="7165" width="16.42578125" style="4" customWidth="1"/>
    <col min="7166" max="7166" width="13.5703125" style="4" customWidth="1"/>
    <col min="7167" max="7167" width="32.5703125" style="4" customWidth="1"/>
    <col min="7168" max="7168" width="13.42578125" style="4" customWidth="1"/>
    <col min="7169" max="7169" width="15.5703125" style="4" customWidth="1"/>
    <col min="7170" max="7418" width="9.140625" style="4"/>
    <col min="7419" max="7419" width="5.28515625" style="4" customWidth="1"/>
    <col min="7420" max="7420" width="45.7109375" style="4" customWidth="1"/>
    <col min="7421" max="7421" width="16.42578125" style="4" customWidth="1"/>
    <col min="7422" max="7422" width="13.5703125" style="4" customWidth="1"/>
    <col min="7423" max="7423" width="32.5703125" style="4" customWidth="1"/>
    <col min="7424" max="7424" width="13.42578125" style="4" customWidth="1"/>
    <col min="7425" max="7425" width="15.5703125" style="4" customWidth="1"/>
    <col min="7426" max="7674" width="9.140625" style="4"/>
    <col min="7675" max="7675" width="5.28515625" style="4" customWidth="1"/>
    <col min="7676" max="7676" width="45.7109375" style="4" customWidth="1"/>
    <col min="7677" max="7677" width="16.42578125" style="4" customWidth="1"/>
    <col min="7678" max="7678" width="13.5703125" style="4" customWidth="1"/>
    <col min="7679" max="7679" width="32.5703125" style="4" customWidth="1"/>
    <col min="7680" max="7680" width="13.42578125" style="4" customWidth="1"/>
    <col min="7681" max="7681" width="15.5703125" style="4" customWidth="1"/>
    <col min="7682" max="7930" width="9.140625" style="4"/>
    <col min="7931" max="7931" width="5.28515625" style="4" customWidth="1"/>
    <col min="7932" max="7932" width="45.7109375" style="4" customWidth="1"/>
    <col min="7933" max="7933" width="16.42578125" style="4" customWidth="1"/>
    <col min="7934" max="7934" width="13.5703125" style="4" customWidth="1"/>
    <col min="7935" max="7935" width="32.5703125" style="4" customWidth="1"/>
    <col min="7936" max="7936" width="13.42578125" style="4" customWidth="1"/>
    <col min="7937" max="7937" width="15.5703125" style="4" customWidth="1"/>
    <col min="7938" max="8186" width="9.140625" style="4"/>
    <col min="8187" max="8187" width="5.28515625" style="4" customWidth="1"/>
    <col min="8188" max="8188" width="45.7109375" style="4" customWidth="1"/>
    <col min="8189" max="8189" width="16.42578125" style="4" customWidth="1"/>
    <col min="8190" max="8190" width="13.5703125" style="4" customWidth="1"/>
    <col min="8191" max="8191" width="32.5703125" style="4" customWidth="1"/>
    <col min="8192" max="8192" width="13.42578125" style="4" customWidth="1"/>
    <col min="8193" max="8193" width="15.5703125" style="4" customWidth="1"/>
    <col min="8194" max="8442" width="9.140625" style="4"/>
    <col min="8443" max="8443" width="5.28515625" style="4" customWidth="1"/>
    <col min="8444" max="8444" width="45.7109375" style="4" customWidth="1"/>
    <col min="8445" max="8445" width="16.42578125" style="4" customWidth="1"/>
    <col min="8446" max="8446" width="13.5703125" style="4" customWidth="1"/>
    <col min="8447" max="8447" width="32.5703125" style="4" customWidth="1"/>
    <col min="8448" max="8448" width="13.42578125" style="4" customWidth="1"/>
    <col min="8449" max="8449" width="15.5703125" style="4" customWidth="1"/>
    <col min="8450" max="8698" width="9.140625" style="4"/>
    <col min="8699" max="8699" width="5.28515625" style="4" customWidth="1"/>
    <col min="8700" max="8700" width="45.7109375" style="4" customWidth="1"/>
    <col min="8701" max="8701" width="16.42578125" style="4" customWidth="1"/>
    <col min="8702" max="8702" width="13.5703125" style="4" customWidth="1"/>
    <col min="8703" max="8703" width="32.5703125" style="4" customWidth="1"/>
    <col min="8704" max="8704" width="13.42578125" style="4" customWidth="1"/>
    <col min="8705" max="8705" width="15.5703125" style="4" customWidth="1"/>
    <col min="8706" max="8954" width="9.140625" style="4"/>
    <col min="8955" max="8955" width="5.28515625" style="4" customWidth="1"/>
    <col min="8956" max="8956" width="45.7109375" style="4" customWidth="1"/>
    <col min="8957" max="8957" width="16.42578125" style="4" customWidth="1"/>
    <col min="8958" max="8958" width="13.5703125" style="4" customWidth="1"/>
    <col min="8959" max="8959" width="32.5703125" style="4" customWidth="1"/>
    <col min="8960" max="8960" width="13.42578125" style="4" customWidth="1"/>
    <col min="8961" max="8961" width="15.5703125" style="4" customWidth="1"/>
    <col min="8962" max="9210" width="9.140625" style="4"/>
    <col min="9211" max="9211" width="5.28515625" style="4" customWidth="1"/>
    <col min="9212" max="9212" width="45.7109375" style="4" customWidth="1"/>
    <col min="9213" max="9213" width="16.42578125" style="4" customWidth="1"/>
    <col min="9214" max="9214" width="13.5703125" style="4" customWidth="1"/>
    <col min="9215" max="9215" width="32.5703125" style="4" customWidth="1"/>
    <col min="9216" max="9216" width="13.42578125" style="4" customWidth="1"/>
    <col min="9217" max="9217" width="15.5703125" style="4" customWidth="1"/>
    <col min="9218" max="9466" width="9.140625" style="4"/>
    <col min="9467" max="9467" width="5.28515625" style="4" customWidth="1"/>
    <col min="9468" max="9468" width="45.7109375" style="4" customWidth="1"/>
    <col min="9469" max="9469" width="16.42578125" style="4" customWidth="1"/>
    <col min="9470" max="9470" width="13.5703125" style="4" customWidth="1"/>
    <col min="9471" max="9471" width="32.5703125" style="4" customWidth="1"/>
    <col min="9472" max="9472" width="13.42578125" style="4" customWidth="1"/>
    <col min="9473" max="9473" width="15.5703125" style="4" customWidth="1"/>
    <col min="9474" max="9722" width="9.140625" style="4"/>
    <col min="9723" max="9723" width="5.28515625" style="4" customWidth="1"/>
    <col min="9724" max="9724" width="45.7109375" style="4" customWidth="1"/>
    <col min="9725" max="9725" width="16.42578125" style="4" customWidth="1"/>
    <col min="9726" max="9726" width="13.5703125" style="4" customWidth="1"/>
    <col min="9727" max="9727" width="32.5703125" style="4" customWidth="1"/>
    <col min="9728" max="9728" width="13.42578125" style="4" customWidth="1"/>
    <col min="9729" max="9729" width="15.5703125" style="4" customWidth="1"/>
    <col min="9730" max="9978" width="9.140625" style="4"/>
    <col min="9979" max="9979" width="5.28515625" style="4" customWidth="1"/>
    <col min="9980" max="9980" width="45.7109375" style="4" customWidth="1"/>
    <col min="9981" max="9981" width="16.42578125" style="4" customWidth="1"/>
    <col min="9982" max="9982" width="13.5703125" style="4" customWidth="1"/>
    <col min="9983" max="9983" width="32.5703125" style="4" customWidth="1"/>
    <col min="9984" max="9984" width="13.42578125" style="4" customWidth="1"/>
    <col min="9985" max="9985" width="15.5703125" style="4" customWidth="1"/>
    <col min="9986" max="10234" width="9.140625" style="4"/>
    <col min="10235" max="10235" width="5.28515625" style="4" customWidth="1"/>
    <col min="10236" max="10236" width="45.7109375" style="4" customWidth="1"/>
    <col min="10237" max="10237" width="16.42578125" style="4" customWidth="1"/>
    <col min="10238" max="10238" width="13.5703125" style="4" customWidth="1"/>
    <col min="10239" max="10239" width="32.5703125" style="4" customWidth="1"/>
    <col min="10240" max="10240" width="13.42578125" style="4" customWidth="1"/>
    <col min="10241" max="10241" width="15.5703125" style="4" customWidth="1"/>
    <col min="10242" max="10490" width="9.140625" style="4"/>
    <col min="10491" max="10491" width="5.28515625" style="4" customWidth="1"/>
    <col min="10492" max="10492" width="45.7109375" style="4" customWidth="1"/>
    <col min="10493" max="10493" width="16.42578125" style="4" customWidth="1"/>
    <col min="10494" max="10494" width="13.5703125" style="4" customWidth="1"/>
    <col min="10495" max="10495" width="32.5703125" style="4" customWidth="1"/>
    <col min="10496" max="10496" width="13.42578125" style="4" customWidth="1"/>
    <col min="10497" max="10497" width="15.5703125" style="4" customWidth="1"/>
    <col min="10498" max="10746" width="9.140625" style="4"/>
    <col min="10747" max="10747" width="5.28515625" style="4" customWidth="1"/>
    <col min="10748" max="10748" width="45.7109375" style="4" customWidth="1"/>
    <col min="10749" max="10749" width="16.42578125" style="4" customWidth="1"/>
    <col min="10750" max="10750" width="13.5703125" style="4" customWidth="1"/>
    <col min="10751" max="10751" width="32.5703125" style="4" customWidth="1"/>
    <col min="10752" max="10752" width="13.42578125" style="4" customWidth="1"/>
    <col min="10753" max="10753" width="15.5703125" style="4" customWidth="1"/>
    <col min="10754" max="11002" width="9.140625" style="4"/>
    <col min="11003" max="11003" width="5.28515625" style="4" customWidth="1"/>
    <col min="11004" max="11004" width="45.7109375" style="4" customWidth="1"/>
    <col min="11005" max="11005" width="16.42578125" style="4" customWidth="1"/>
    <col min="11006" max="11006" width="13.5703125" style="4" customWidth="1"/>
    <col min="11007" max="11007" width="32.5703125" style="4" customWidth="1"/>
    <col min="11008" max="11008" width="13.42578125" style="4" customWidth="1"/>
    <col min="11009" max="11009" width="15.5703125" style="4" customWidth="1"/>
    <col min="11010" max="11258" width="9.140625" style="4"/>
    <col min="11259" max="11259" width="5.28515625" style="4" customWidth="1"/>
    <col min="11260" max="11260" width="45.7109375" style="4" customWidth="1"/>
    <col min="11261" max="11261" width="16.42578125" style="4" customWidth="1"/>
    <col min="11262" max="11262" width="13.5703125" style="4" customWidth="1"/>
    <col min="11263" max="11263" width="32.5703125" style="4" customWidth="1"/>
    <col min="11264" max="11264" width="13.42578125" style="4" customWidth="1"/>
    <col min="11265" max="11265" width="15.5703125" style="4" customWidth="1"/>
    <col min="11266" max="11514" width="9.140625" style="4"/>
    <col min="11515" max="11515" width="5.28515625" style="4" customWidth="1"/>
    <col min="11516" max="11516" width="45.7109375" style="4" customWidth="1"/>
    <col min="11517" max="11517" width="16.42578125" style="4" customWidth="1"/>
    <col min="11518" max="11518" width="13.5703125" style="4" customWidth="1"/>
    <col min="11519" max="11519" width="32.5703125" style="4" customWidth="1"/>
    <col min="11520" max="11520" width="13.42578125" style="4" customWidth="1"/>
    <col min="11521" max="11521" width="15.5703125" style="4" customWidth="1"/>
    <col min="11522" max="11770" width="9.140625" style="4"/>
    <col min="11771" max="11771" width="5.28515625" style="4" customWidth="1"/>
    <col min="11772" max="11772" width="45.7109375" style="4" customWidth="1"/>
    <col min="11773" max="11773" width="16.42578125" style="4" customWidth="1"/>
    <col min="11774" max="11774" width="13.5703125" style="4" customWidth="1"/>
    <col min="11775" max="11775" width="32.5703125" style="4" customWidth="1"/>
    <col min="11776" max="11776" width="13.42578125" style="4" customWidth="1"/>
    <col min="11777" max="11777" width="15.5703125" style="4" customWidth="1"/>
    <col min="11778" max="12026" width="9.140625" style="4"/>
    <col min="12027" max="12027" width="5.28515625" style="4" customWidth="1"/>
    <col min="12028" max="12028" width="45.7109375" style="4" customWidth="1"/>
    <col min="12029" max="12029" width="16.42578125" style="4" customWidth="1"/>
    <col min="12030" max="12030" width="13.5703125" style="4" customWidth="1"/>
    <col min="12031" max="12031" width="32.5703125" style="4" customWidth="1"/>
    <col min="12032" max="12032" width="13.42578125" style="4" customWidth="1"/>
    <col min="12033" max="12033" width="15.5703125" style="4" customWidth="1"/>
    <col min="12034" max="12282" width="9.140625" style="4"/>
    <col min="12283" max="12283" width="5.28515625" style="4" customWidth="1"/>
    <col min="12284" max="12284" width="45.7109375" style="4" customWidth="1"/>
    <col min="12285" max="12285" width="16.42578125" style="4" customWidth="1"/>
    <col min="12286" max="12286" width="13.5703125" style="4" customWidth="1"/>
    <col min="12287" max="12287" width="32.5703125" style="4" customWidth="1"/>
    <col min="12288" max="12288" width="13.42578125" style="4" customWidth="1"/>
    <col min="12289" max="12289" width="15.5703125" style="4" customWidth="1"/>
    <col min="12290" max="12538" width="9.140625" style="4"/>
    <col min="12539" max="12539" width="5.28515625" style="4" customWidth="1"/>
    <col min="12540" max="12540" width="45.7109375" style="4" customWidth="1"/>
    <col min="12541" max="12541" width="16.42578125" style="4" customWidth="1"/>
    <col min="12542" max="12542" width="13.5703125" style="4" customWidth="1"/>
    <col min="12543" max="12543" width="32.5703125" style="4" customWidth="1"/>
    <col min="12544" max="12544" width="13.42578125" style="4" customWidth="1"/>
    <col min="12545" max="12545" width="15.5703125" style="4" customWidth="1"/>
    <col min="12546" max="12794" width="9.140625" style="4"/>
    <col min="12795" max="12795" width="5.28515625" style="4" customWidth="1"/>
    <col min="12796" max="12796" width="45.7109375" style="4" customWidth="1"/>
    <col min="12797" max="12797" width="16.42578125" style="4" customWidth="1"/>
    <col min="12798" max="12798" width="13.5703125" style="4" customWidth="1"/>
    <col min="12799" max="12799" width="32.5703125" style="4" customWidth="1"/>
    <col min="12800" max="12800" width="13.42578125" style="4" customWidth="1"/>
    <col min="12801" max="12801" width="15.5703125" style="4" customWidth="1"/>
    <col min="12802" max="13050" width="9.140625" style="4"/>
    <col min="13051" max="13051" width="5.28515625" style="4" customWidth="1"/>
    <col min="13052" max="13052" width="45.7109375" style="4" customWidth="1"/>
    <col min="13053" max="13053" width="16.42578125" style="4" customWidth="1"/>
    <col min="13054" max="13054" width="13.5703125" style="4" customWidth="1"/>
    <col min="13055" max="13055" width="32.5703125" style="4" customWidth="1"/>
    <col min="13056" max="13056" width="13.42578125" style="4" customWidth="1"/>
    <col min="13057" max="13057" width="15.5703125" style="4" customWidth="1"/>
    <col min="13058" max="13306" width="9.140625" style="4"/>
    <col min="13307" max="13307" width="5.28515625" style="4" customWidth="1"/>
    <col min="13308" max="13308" width="45.7109375" style="4" customWidth="1"/>
    <col min="13309" max="13309" width="16.42578125" style="4" customWidth="1"/>
    <col min="13310" max="13310" width="13.5703125" style="4" customWidth="1"/>
    <col min="13311" max="13311" width="32.5703125" style="4" customWidth="1"/>
    <col min="13312" max="13312" width="13.42578125" style="4" customWidth="1"/>
    <col min="13313" max="13313" width="15.5703125" style="4" customWidth="1"/>
    <col min="13314" max="13562" width="9.140625" style="4"/>
    <col min="13563" max="13563" width="5.28515625" style="4" customWidth="1"/>
    <col min="13564" max="13564" width="45.7109375" style="4" customWidth="1"/>
    <col min="13565" max="13565" width="16.42578125" style="4" customWidth="1"/>
    <col min="13566" max="13566" width="13.5703125" style="4" customWidth="1"/>
    <col min="13567" max="13567" width="32.5703125" style="4" customWidth="1"/>
    <col min="13568" max="13568" width="13.42578125" style="4" customWidth="1"/>
    <col min="13569" max="13569" width="15.5703125" style="4" customWidth="1"/>
    <col min="13570" max="13818" width="9.140625" style="4"/>
    <col min="13819" max="13819" width="5.28515625" style="4" customWidth="1"/>
    <col min="13820" max="13820" width="45.7109375" style="4" customWidth="1"/>
    <col min="13821" max="13821" width="16.42578125" style="4" customWidth="1"/>
    <col min="13822" max="13822" width="13.5703125" style="4" customWidth="1"/>
    <col min="13823" max="13823" width="32.5703125" style="4" customWidth="1"/>
    <col min="13824" max="13824" width="13.42578125" style="4" customWidth="1"/>
    <col min="13825" max="13825" width="15.5703125" style="4" customWidth="1"/>
    <col min="13826" max="14074" width="9.140625" style="4"/>
    <col min="14075" max="14075" width="5.28515625" style="4" customWidth="1"/>
    <col min="14076" max="14076" width="45.7109375" style="4" customWidth="1"/>
    <col min="14077" max="14077" width="16.42578125" style="4" customWidth="1"/>
    <col min="14078" max="14078" width="13.5703125" style="4" customWidth="1"/>
    <col min="14079" max="14079" width="32.5703125" style="4" customWidth="1"/>
    <col min="14080" max="14080" width="13.42578125" style="4" customWidth="1"/>
    <col min="14081" max="14081" width="15.5703125" style="4" customWidth="1"/>
    <col min="14082" max="14330" width="9.140625" style="4"/>
    <col min="14331" max="14331" width="5.28515625" style="4" customWidth="1"/>
    <col min="14332" max="14332" width="45.7109375" style="4" customWidth="1"/>
    <col min="14333" max="14333" width="16.42578125" style="4" customWidth="1"/>
    <col min="14334" max="14334" width="13.5703125" style="4" customWidth="1"/>
    <col min="14335" max="14335" width="32.5703125" style="4" customWidth="1"/>
    <col min="14336" max="14336" width="13.42578125" style="4" customWidth="1"/>
    <col min="14337" max="14337" width="15.5703125" style="4" customWidth="1"/>
    <col min="14338" max="14586" width="9.140625" style="4"/>
    <col min="14587" max="14587" width="5.28515625" style="4" customWidth="1"/>
    <col min="14588" max="14588" width="45.7109375" style="4" customWidth="1"/>
    <col min="14589" max="14589" width="16.42578125" style="4" customWidth="1"/>
    <col min="14590" max="14590" width="13.5703125" style="4" customWidth="1"/>
    <col min="14591" max="14591" width="32.5703125" style="4" customWidth="1"/>
    <col min="14592" max="14592" width="13.42578125" style="4" customWidth="1"/>
    <col min="14593" max="14593" width="15.5703125" style="4" customWidth="1"/>
    <col min="14594" max="14842" width="9.140625" style="4"/>
    <col min="14843" max="14843" width="5.28515625" style="4" customWidth="1"/>
    <col min="14844" max="14844" width="45.7109375" style="4" customWidth="1"/>
    <col min="14845" max="14845" width="16.42578125" style="4" customWidth="1"/>
    <col min="14846" max="14846" width="13.5703125" style="4" customWidth="1"/>
    <col min="14847" max="14847" width="32.5703125" style="4" customWidth="1"/>
    <col min="14848" max="14848" width="13.42578125" style="4" customWidth="1"/>
    <col min="14849" max="14849" width="15.5703125" style="4" customWidth="1"/>
    <col min="14850" max="15098" width="9.140625" style="4"/>
    <col min="15099" max="15099" width="5.28515625" style="4" customWidth="1"/>
    <col min="15100" max="15100" width="45.7109375" style="4" customWidth="1"/>
    <col min="15101" max="15101" width="16.42578125" style="4" customWidth="1"/>
    <col min="15102" max="15102" width="13.5703125" style="4" customWidth="1"/>
    <col min="15103" max="15103" width="32.5703125" style="4" customWidth="1"/>
    <col min="15104" max="15104" width="13.42578125" style="4" customWidth="1"/>
    <col min="15105" max="15105" width="15.5703125" style="4" customWidth="1"/>
    <col min="15106" max="15354" width="9.140625" style="4"/>
    <col min="15355" max="15355" width="5.28515625" style="4" customWidth="1"/>
    <col min="15356" max="15356" width="45.7109375" style="4" customWidth="1"/>
    <col min="15357" max="15357" width="16.42578125" style="4" customWidth="1"/>
    <col min="15358" max="15358" width="13.5703125" style="4" customWidth="1"/>
    <col min="15359" max="15359" width="32.5703125" style="4" customWidth="1"/>
    <col min="15360" max="15360" width="13.42578125" style="4" customWidth="1"/>
    <col min="15361" max="15361" width="15.5703125" style="4" customWidth="1"/>
    <col min="15362" max="15610" width="9.140625" style="4"/>
    <col min="15611" max="15611" width="5.28515625" style="4" customWidth="1"/>
    <col min="15612" max="15612" width="45.7109375" style="4" customWidth="1"/>
    <col min="15613" max="15613" width="16.42578125" style="4" customWidth="1"/>
    <col min="15614" max="15614" width="13.5703125" style="4" customWidth="1"/>
    <col min="15615" max="15615" width="32.5703125" style="4" customWidth="1"/>
    <col min="15616" max="15616" width="13.42578125" style="4" customWidth="1"/>
    <col min="15617" max="15617" width="15.5703125" style="4" customWidth="1"/>
    <col min="15618" max="15866" width="9.140625" style="4"/>
    <col min="15867" max="15867" width="5.28515625" style="4" customWidth="1"/>
    <col min="15868" max="15868" width="45.7109375" style="4" customWidth="1"/>
    <col min="15869" max="15869" width="16.42578125" style="4" customWidth="1"/>
    <col min="15870" max="15870" width="13.5703125" style="4" customWidth="1"/>
    <col min="15871" max="15871" width="32.5703125" style="4" customWidth="1"/>
    <col min="15872" max="15872" width="13.42578125" style="4" customWidth="1"/>
    <col min="15873" max="15873" width="15.5703125" style="4" customWidth="1"/>
    <col min="15874" max="16122" width="9.140625" style="4"/>
    <col min="16123" max="16123" width="5.28515625" style="4" customWidth="1"/>
    <col min="16124" max="16124" width="45.7109375" style="4" customWidth="1"/>
    <col min="16125" max="16125" width="16.42578125" style="4" customWidth="1"/>
    <col min="16126" max="16126" width="13.5703125" style="4" customWidth="1"/>
    <col min="16127" max="16127" width="32.5703125" style="4" customWidth="1"/>
    <col min="16128" max="16128" width="13.42578125" style="4" customWidth="1"/>
    <col min="16129" max="16129" width="15.5703125" style="4" customWidth="1"/>
    <col min="16130" max="16384" width="9.140625" style="4"/>
  </cols>
  <sheetData>
    <row r="1" spans="1:4" ht="15.75" x14ac:dyDescent="0.25">
      <c r="A1" s="1"/>
      <c r="B1" s="2"/>
      <c r="C1" s="2"/>
      <c r="D1" s="3" t="s">
        <v>0</v>
      </c>
    </row>
    <row r="2" spans="1:4" ht="15.75" x14ac:dyDescent="0.25">
      <c r="A2" s="1"/>
      <c r="B2" s="2"/>
      <c r="C2" s="2"/>
      <c r="D2" s="3"/>
    </row>
    <row r="3" spans="1:4" ht="33" customHeight="1" x14ac:dyDescent="0.2">
      <c r="A3" s="26" t="s">
        <v>1</v>
      </c>
      <c r="B3" s="26"/>
      <c r="C3" s="26"/>
      <c r="D3" s="26"/>
    </row>
    <row r="4" spans="1:4" ht="16.5" customHeight="1" x14ac:dyDescent="0.2">
      <c r="A4" s="5"/>
      <c r="B4" s="5"/>
      <c r="C4" s="5"/>
      <c r="D4" s="5"/>
    </row>
    <row r="5" spans="1:4" ht="15" customHeight="1" thickBot="1" x14ac:dyDescent="0.25">
      <c r="A5" s="27" t="s">
        <v>2</v>
      </c>
      <c r="B5" s="27"/>
      <c r="C5" s="27"/>
      <c r="D5" s="27"/>
    </row>
    <row r="6" spans="1:4" ht="36" customHeight="1" thickBot="1" x14ac:dyDescent="0.25">
      <c r="A6" s="6"/>
      <c r="B6" s="7">
        <v>2015</v>
      </c>
      <c r="C6" s="7">
        <v>2016</v>
      </c>
      <c r="D6" s="7">
        <v>2017</v>
      </c>
    </row>
    <row r="7" spans="1:4" s="10" customFormat="1" ht="15" customHeight="1" x14ac:dyDescent="0.25">
      <c r="A7" s="8" t="s">
        <v>3</v>
      </c>
      <c r="B7" s="9">
        <f>B8+B22</f>
        <v>652100</v>
      </c>
      <c r="C7" s="9">
        <f>C8+C22</f>
        <v>627100</v>
      </c>
      <c r="D7" s="9">
        <f>D8+D22</f>
        <v>627100</v>
      </c>
    </row>
    <row r="8" spans="1:4" s="10" customFormat="1" ht="15" customHeight="1" x14ac:dyDescent="0.25">
      <c r="A8" s="8" t="s">
        <v>4</v>
      </c>
      <c r="B8" s="11">
        <f>B9+B13+B15+B17</f>
        <v>622100</v>
      </c>
      <c r="C8" s="11">
        <f>C9+C13+C15+C17</f>
        <v>585100</v>
      </c>
      <c r="D8" s="11">
        <f>D9+D13+D15+D17</f>
        <v>585100</v>
      </c>
    </row>
    <row r="9" spans="1:4" s="10" customFormat="1" ht="15" customHeight="1" x14ac:dyDescent="0.25">
      <c r="A9" s="8" t="s">
        <v>5</v>
      </c>
      <c r="B9" s="11">
        <f>B10+B12</f>
        <v>622100</v>
      </c>
      <c r="C9" s="11">
        <f>C10+C12</f>
        <v>585100</v>
      </c>
      <c r="D9" s="11">
        <f>D10+D12</f>
        <v>585100</v>
      </c>
    </row>
    <row r="10" spans="1:4" s="10" customFormat="1" ht="15" customHeight="1" x14ac:dyDescent="0.25">
      <c r="A10" s="8" t="s">
        <v>6</v>
      </c>
      <c r="B10" s="11">
        <v>184273</v>
      </c>
      <c r="C10" s="11">
        <v>184273</v>
      </c>
      <c r="D10" s="11">
        <v>184273</v>
      </c>
    </row>
    <row r="11" spans="1:4" s="10" customFormat="1" ht="15" customHeight="1" x14ac:dyDescent="0.25">
      <c r="A11" s="8" t="s">
        <v>7</v>
      </c>
      <c r="B11" s="11">
        <v>143136</v>
      </c>
      <c r="C11" s="11">
        <v>143136</v>
      </c>
      <c r="D11" s="11">
        <v>143136</v>
      </c>
    </row>
    <row r="12" spans="1:4" s="10" customFormat="1" ht="15" customHeight="1" x14ac:dyDescent="0.25">
      <c r="A12" s="8" t="s">
        <v>8</v>
      </c>
      <c r="B12" s="11">
        <v>437827</v>
      </c>
      <c r="C12" s="11">
        <v>400827</v>
      </c>
      <c r="D12" s="11">
        <v>400827</v>
      </c>
    </row>
    <row r="13" spans="1:4" s="10" customFormat="1" ht="12.75" hidden="1" customHeight="1" x14ac:dyDescent="0.25">
      <c r="A13" s="8" t="s">
        <v>9</v>
      </c>
      <c r="B13" s="11">
        <f>B14</f>
        <v>0</v>
      </c>
      <c r="C13" s="11">
        <f>C14</f>
        <v>0</v>
      </c>
      <c r="D13" s="11">
        <f>D14</f>
        <v>0</v>
      </c>
    </row>
    <row r="14" spans="1:4" s="10" customFormat="1" ht="15.75" hidden="1" customHeight="1" x14ac:dyDescent="0.25">
      <c r="A14" s="8" t="s">
        <v>10</v>
      </c>
      <c r="B14" s="11">
        <v>0</v>
      </c>
      <c r="C14" s="11">
        <v>0</v>
      </c>
      <c r="D14" s="11">
        <v>0</v>
      </c>
    </row>
    <row r="15" spans="1:4" s="10" customFormat="1" ht="26.25" hidden="1" customHeight="1" x14ac:dyDescent="0.25">
      <c r="A15" s="8" t="s">
        <v>11</v>
      </c>
      <c r="B15" s="11">
        <f>B16</f>
        <v>0</v>
      </c>
      <c r="C15" s="11">
        <f>C16</f>
        <v>0</v>
      </c>
      <c r="D15" s="11">
        <f>D16</f>
        <v>0</v>
      </c>
    </row>
    <row r="16" spans="1:4" s="10" customFormat="1" ht="16.5" hidden="1" customHeight="1" x14ac:dyDescent="0.25">
      <c r="A16" s="8" t="s">
        <v>12</v>
      </c>
      <c r="B16" s="11"/>
      <c r="C16" s="11"/>
      <c r="D16" s="11"/>
    </row>
    <row r="17" spans="1:4" s="10" customFormat="1" ht="12.75" hidden="1" customHeight="1" x14ac:dyDescent="0.25">
      <c r="A17" s="8" t="s">
        <v>13</v>
      </c>
      <c r="B17" s="11">
        <f>B18+B20</f>
        <v>0</v>
      </c>
      <c r="C17" s="11">
        <f>C18+C20</f>
        <v>0</v>
      </c>
      <c r="D17" s="11">
        <f>D18+D20</f>
        <v>0</v>
      </c>
    </row>
    <row r="18" spans="1:4" s="10" customFormat="1" ht="27.75" hidden="1" customHeight="1" x14ac:dyDescent="0.25">
      <c r="A18" s="8" t="s">
        <v>14</v>
      </c>
      <c r="B18" s="11">
        <f>B19</f>
        <v>0</v>
      </c>
      <c r="C18" s="11">
        <f>C19</f>
        <v>0</v>
      </c>
      <c r="D18" s="11">
        <f>D19</f>
        <v>0</v>
      </c>
    </row>
    <row r="19" spans="1:4" s="10" customFormat="1" ht="39.75" hidden="1" customHeight="1" x14ac:dyDescent="0.25">
      <c r="A19" s="8" t="s">
        <v>15</v>
      </c>
      <c r="B19" s="11"/>
      <c r="C19" s="11"/>
      <c r="D19" s="11"/>
    </row>
    <row r="20" spans="1:4" s="10" customFormat="1" ht="25.5" hidden="1" customHeight="1" x14ac:dyDescent="0.25">
      <c r="A20" s="8" t="s">
        <v>16</v>
      </c>
      <c r="B20" s="11">
        <f>B21</f>
        <v>0</v>
      </c>
      <c r="C20" s="11">
        <f>C21</f>
        <v>0</v>
      </c>
      <c r="D20" s="11">
        <f>D21</f>
        <v>0</v>
      </c>
    </row>
    <row r="21" spans="1:4" s="10" customFormat="1" ht="23.25" hidden="1" customHeight="1" x14ac:dyDescent="0.25">
      <c r="A21" s="8" t="s">
        <v>17</v>
      </c>
      <c r="B21" s="11"/>
      <c r="C21" s="11"/>
      <c r="D21" s="11"/>
    </row>
    <row r="22" spans="1:4" s="10" customFormat="1" ht="17.25" customHeight="1" x14ac:dyDescent="0.25">
      <c r="A22" s="8" t="s">
        <v>18</v>
      </c>
      <c r="B22" s="11">
        <f>B23</f>
        <v>30000</v>
      </c>
      <c r="C22" s="11">
        <f>C23</f>
        <v>42000</v>
      </c>
      <c r="D22" s="11">
        <f>D23</f>
        <v>42000</v>
      </c>
    </row>
    <row r="23" spans="1:4" s="10" customFormat="1" ht="17.25" customHeight="1" thickBot="1" x14ac:dyDescent="0.3">
      <c r="A23" s="12" t="s">
        <v>19</v>
      </c>
      <c r="B23" s="13">
        <v>30000</v>
      </c>
      <c r="C23" s="13">
        <v>42000</v>
      </c>
      <c r="D23" s="13">
        <v>42000</v>
      </c>
    </row>
    <row r="24" spans="1:4" s="10" customFormat="1" ht="17.25" customHeight="1" x14ac:dyDescent="0.25">
      <c r="A24" s="14"/>
      <c r="B24" s="15"/>
      <c r="C24" s="15"/>
      <c r="D24" s="15"/>
    </row>
    <row r="25" spans="1:4" ht="16.5" thickBot="1" x14ac:dyDescent="0.25">
      <c r="A25" s="28" t="s">
        <v>20</v>
      </c>
      <c r="B25" s="28"/>
      <c r="C25" s="28"/>
      <c r="D25" s="28"/>
    </row>
    <row r="26" spans="1:4" ht="21.75" customHeight="1" thickBot="1" x14ac:dyDescent="0.25">
      <c r="A26" s="6"/>
      <c r="B26" s="7">
        <v>2015</v>
      </c>
      <c r="C26" s="7">
        <v>2016</v>
      </c>
      <c r="D26" s="7">
        <v>2017</v>
      </c>
    </row>
    <row r="27" spans="1:4" s="10" customFormat="1" ht="15" customHeight="1" x14ac:dyDescent="0.25">
      <c r="A27" s="8" t="s">
        <v>3</v>
      </c>
      <c r="B27" s="9">
        <f>B28+B42</f>
        <v>2115066</v>
      </c>
      <c r="C27" s="9">
        <f>C28+C42</f>
        <v>3803836</v>
      </c>
      <c r="D27" s="9">
        <f>D28+D42</f>
        <v>2969102</v>
      </c>
    </row>
    <row r="28" spans="1:4" s="10" customFormat="1" ht="15" customHeight="1" x14ac:dyDescent="0.25">
      <c r="A28" s="8" t="s">
        <v>4</v>
      </c>
      <c r="B28" s="11">
        <f>B29+B33+B35+B37</f>
        <v>1963941</v>
      </c>
      <c r="C28" s="11">
        <f>C29+C33+C35+C37</f>
        <v>3503501</v>
      </c>
      <c r="D28" s="11">
        <f>D29+D33+D35+D37</f>
        <v>2864752</v>
      </c>
    </row>
    <row r="29" spans="1:4" s="10" customFormat="1" ht="15" customHeight="1" x14ac:dyDescent="0.25">
      <c r="A29" s="8" t="s">
        <v>5</v>
      </c>
      <c r="B29" s="11">
        <f>B30+B32</f>
        <v>1963941</v>
      </c>
      <c r="C29" s="11">
        <f>C30+C32</f>
        <v>3503501</v>
      </c>
      <c r="D29" s="11">
        <f>D30+D32</f>
        <v>2864752</v>
      </c>
    </row>
    <row r="30" spans="1:4" s="10" customFormat="1" ht="15" customHeight="1" x14ac:dyDescent="0.25">
      <c r="A30" s="8" t="s">
        <v>6</v>
      </c>
      <c r="B30" s="11">
        <v>132328</v>
      </c>
      <c r="C30" s="11">
        <v>627158</v>
      </c>
      <c r="D30" s="11">
        <v>1017468</v>
      </c>
    </row>
    <row r="31" spans="1:4" s="10" customFormat="1" ht="15" customHeight="1" x14ac:dyDescent="0.25">
      <c r="A31" s="8" t="s">
        <v>7</v>
      </c>
      <c r="B31" s="11">
        <v>102790</v>
      </c>
      <c r="C31" s="11">
        <v>487165</v>
      </c>
      <c r="D31" s="11">
        <v>790351</v>
      </c>
    </row>
    <row r="32" spans="1:4" s="10" customFormat="1" ht="15" customHeight="1" x14ac:dyDescent="0.25">
      <c r="A32" s="8" t="s">
        <v>8</v>
      </c>
      <c r="B32" s="11">
        <v>1831613</v>
      </c>
      <c r="C32" s="11">
        <v>2876343</v>
      </c>
      <c r="D32" s="11">
        <v>1847284</v>
      </c>
    </row>
    <row r="33" spans="1:4" s="10" customFormat="1" ht="12.75" hidden="1" customHeight="1" x14ac:dyDescent="0.25">
      <c r="A33" s="8" t="s">
        <v>9</v>
      </c>
      <c r="B33" s="11">
        <f>B34</f>
        <v>0</v>
      </c>
      <c r="C33" s="11">
        <f>C34</f>
        <v>0</v>
      </c>
      <c r="D33" s="11">
        <f>D34</f>
        <v>0</v>
      </c>
    </row>
    <row r="34" spans="1:4" s="10" customFormat="1" ht="15.75" hidden="1" customHeight="1" x14ac:dyDescent="0.25">
      <c r="A34" s="8" t="s">
        <v>10</v>
      </c>
      <c r="B34" s="11">
        <v>0</v>
      </c>
      <c r="C34" s="11">
        <v>0</v>
      </c>
      <c r="D34" s="11">
        <v>0</v>
      </c>
    </row>
    <row r="35" spans="1:4" s="10" customFormat="1" ht="26.25" hidden="1" customHeight="1" x14ac:dyDescent="0.25">
      <c r="A35" s="8" t="s">
        <v>11</v>
      </c>
      <c r="B35" s="11">
        <f>B36</f>
        <v>0</v>
      </c>
      <c r="C35" s="11">
        <f>C36</f>
        <v>0</v>
      </c>
      <c r="D35" s="11">
        <f>D36</f>
        <v>0</v>
      </c>
    </row>
    <row r="36" spans="1:4" s="10" customFormat="1" ht="16.5" hidden="1" customHeight="1" x14ac:dyDescent="0.25">
      <c r="A36" s="8" t="s">
        <v>12</v>
      </c>
      <c r="B36" s="11"/>
      <c r="C36" s="11"/>
      <c r="D36" s="11"/>
    </row>
    <row r="37" spans="1:4" s="10" customFormat="1" ht="12.75" hidden="1" customHeight="1" x14ac:dyDescent="0.25">
      <c r="A37" s="8" t="s">
        <v>13</v>
      </c>
      <c r="B37" s="11">
        <f>B38+B40</f>
        <v>0</v>
      </c>
      <c r="C37" s="11">
        <f>C38+C40</f>
        <v>0</v>
      </c>
      <c r="D37" s="11">
        <f>D38+D40</f>
        <v>0</v>
      </c>
    </row>
    <row r="38" spans="1:4" s="10" customFormat="1" ht="27.75" hidden="1" customHeight="1" x14ac:dyDescent="0.25">
      <c r="A38" s="8" t="s">
        <v>14</v>
      </c>
      <c r="B38" s="11">
        <f>B39</f>
        <v>0</v>
      </c>
      <c r="C38" s="11">
        <f>C39</f>
        <v>0</v>
      </c>
      <c r="D38" s="11">
        <f>D39</f>
        <v>0</v>
      </c>
    </row>
    <row r="39" spans="1:4" s="10" customFormat="1" ht="39.75" hidden="1" customHeight="1" x14ac:dyDescent="0.25">
      <c r="A39" s="8" t="s">
        <v>15</v>
      </c>
      <c r="B39" s="11"/>
      <c r="C39" s="11"/>
      <c r="D39" s="11"/>
    </row>
    <row r="40" spans="1:4" s="10" customFormat="1" ht="25.5" hidden="1" customHeight="1" x14ac:dyDescent="0.25">
      <c r="A40" s="8" t="s">
        <v>16</v>
      </c>
      <c r="B40" s="11">
        <f>B41</f>
        <v>0</v>
      </c>
      <c r="C40" s="11">
        <f>C41</f>
        <v>0</v>
      </c>
      <c r="D40" s="11">
        <f>D41</f>
        <v>0</v>
      </c>
    </row>
    <row r="41" spans="1:4" s="10" customFormat="1" ht="23.25" hidden="1" customHeight="1" x14ac:dyDescent="0.25">
      <c r="A41" s="8" t="s">
        <v>17</v>
      </c>
      <c r="B41" s="11"/>
      <c r="C41" s="11"/>
      <c r="D41" s="11"/>
    </row>
    <row r="42" spans="1:4" s="10" customFormat="1" ht="17.25" customHeight="1" x14ac:dyDescent="0.25">
      <c r="A42" s="8" t="s">
        <v>18</v>
      </c>
      <c r="B42" s="11">
        <f>B43</f>
        <v>151125</v>
      </c>
      <c r="C42" s="11">
        <f>C43</f>
        <v>300335</v>
      </c>
      <c r="D42" s="11">
        <f>D43</f>
        <v>104350</v>
      </c>
    </row>
    <row r="43" spans="1:4" s="10" customFormat="1" ht="17.25" customHeight="1" thickBot="1" x14ac:dyDescent="0.3">
      <c r="A43" s="12" t="s">
        <v>19</v>
      </c>
      <c r="B43" s="13">
        <v>151125</v>
      </c>
      <c r="C43" s="13">
        <v>300335</v>
      </c>
      <c r="D43" s="13">
        <v>104350</v>
      </c>
    </row>
    <row r="44" spans="1:4" ht="15.75" x14ac:dyDescent="0.25">
      <c r="A44" s="16"/>
      <c r="B44" s="17"/>
      <c r="C44" s="17"/>
      <c r="D44" s="17"/>
    </row>
    <row r="45" spans="1:4" ht="15.75" x14ac:dyDescent="0.25">
      <c r="A45" s="18" t="s">
        <v>21</v>
      </c>
      <c r="B45" s="19"/>
      <c r="C45" s="19"/>
      <c r="D45" s="19" t="s">
        <v>22</v>
      </c>
    </row>
    <row r="46" spans="1:4" ht="15.75" x14ac:dyDescent="0.25">
      <c r="A46" s="18"/>
      <c r="B46" s="20"/>
      <c r="C46" s="20"/>
      <c r="D46" s="20"/>
    </row>
    <row r="47" spans="1:4" ht="15.75" x14ac:dyDescent="0.25">
      <c r="A47" s="18"/>
      <c r="B47" s="18"/>
      <c r="C47" s="18"/>
      <c r="D47" s="18"/>
    </row>
    <row r="48" spans="1:4" ht="15.75" x14ac:dyDescent="0.25">
      <c r="A48" s="18" t="s">
        <v>23</v>
      </c>
      <c r="B48" s="19"/>
      <c r="C48" s="19"/>
      <c r="D48" s="19" t="s">
        <v>24</v>
      </c>
    </row>
    <row r="49" spans="1:4" ht="15.75" x14ac:dyDescent="0.25">
      <c r="A49" s="18"/>
      <c r="B49" s="18"/>
      <c r="C49" s="18"/>
      <c r="D49" s="18"/>
    </row>
    <row r="50" spans="1:4" ht="15.75" x14ac:dyDescent="0.25">
      <c r="A50" s="18"/>
      <c r="B50" s="18"/>
      <c r="C50" s="18"/>
      <c r="D50" s="18"/>
    </row>
    <row r="51" spans="1:4" ht="15.75" x14ac:dyDescent="0.25">
      <c r="A51" s="21">
        <v>41922</v>
      </c>
      <c r="B51" s="18"/>
      <c r="C51" s="18"/>
      <c r="D51" s="18"/>
    </row>
    <row r="52" spans="1:4" ht="15.75" x14ac:dyDescent="0.25">
      <c r="A52" s="22">
        <v>194</v>
      </c>
      <c r="B52" s="18"/>
      <c r="C52" s="18"/>
      <c r="D52" s="18"/>
    </row>
    <row r="53" spans="1:4" ht="15.75" x14ac:dyDescent="0.25">
      <c r="A53" s="23" t="s">
        <v>25</v>
      </c>
      <c r="B53" s="18"/>
      <c r="C53" s="18"/>
      <c r="D53" s="18"/>
    </row>
    <row r="54" spans="1:4" ht="15.75" x14ac:dyDescent="0.25">
      <c r="A54" s="23" t="s">
        <v>26</v>
      </c>
      <c r="B54" s="18"/>
      <c r="C54" s="18"/>
      <c r="D54" s="18"/>
    </row>
    <row r="55" spans="1:4" ht="15.75" x14ac:dyDescent="0.25">
      <c r="A55" s="16"/>
      <c r="B55" s="17"/>
      <c r="C55" s="17"/>
      <c r="D55" s="17"/>
    </row>
    <row r="56" spans="1:4" ht="15.75" x14ac:dyDescent="0.25">
      <c r="A56" s="16"/>
      <c r="B56" s="17"/>
      <c r="C56" s="17"/>
      <c r="D56" s="17"/>
    </row>
    <row r="57" spans="1:4" ht="15.75" x14ac:dyDescent="0.25">
      <c r="A57" s="16"/>
      <c r="B57" s="17"/>
      <c r="C57" s="17"/>
      <c r="D57" s="17"/>
    </row>
  </sheetData>
  <mergeCells count="3">
    <mergeCell ref="A3:D3"/>
    <mergeCell ref="A5:D5"/>
    <mergeCell ref="A25:D25"/>
  </mergeCells>
  <pageMargins left="0.7" right="0.7" top="0.75" bottom="0.75" header="0.3" footer="0.3"/>
  <pageSetup paperSize="9" scale="92" fitToHeight="0" orientation="portrait" r:id="rId1"/>
  <headerFooter>
    <oddFooter>&amp;L&amp;"Times New Roman,Regular"Pielikums Nr6_Par Jaunsardzes attīstību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Nr6</vt:lpstr>
      <vt:lpstr>'Pielikums Nr6'!Print_Area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2014-10-15T11:14:28Z</dcterms:created>
  <dcterms:modified xsi:type="dcterms:W3CDTF">2014-10-15T12:31:44Z</dcterms:modified>
</cp:coreProperties>
</file>